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it.sharepoint.com/sites/DIE-Documentale/Documenti condivisi/contributi diretti dall'anno 2014/SITO/CONTRIBUTI EROGATI/CONTRIBUTI 2023/"/>
    </mc:Choice>
  </mc:AlternateContent>
  <xr:revisionPtr revIDLastSave="77" documentId="13_ncr:1_{A5A88A04-44EC-4CE0-89EB-750630754009}" xr6:coauthVersionLast="36" xr6:coauthVersionMax="47" xr10:uidLastSave="{E94DD130-6850-4759-A1B2-45AC3C69FA40}"/>
  <bookViews>
    <workbookView xWindow="-108" yWindow="-108" windowWidth="19416" windowHeight="11496" xr2:uid="{FBA16E5D-C214-44AE-8EED-63865EAB03BE}"/>
  </bookViews>
  <sheets>
    <sheet name="minoranze" sheetId="1" r:id="rId1"/>
  </sheets>
  <definedNames>
    <definedName name="_xlnm._FilterDatabase" localSheetId="0" hidden="1">minoranze!$A$3:$F$14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2" i="1"/>
  <c r="J13" i="1"/>
  <c r="J14" i="1"/>
  <c r="J4" i="1"/>
</calcChain>
</file>

<file path=xl/sharedStrings.xml><?xml version="1.0" encoding="utf-8"?>
<sst xmlns="http://schemas.openxmlformats.org/spreadsheetml/2006/main" count="56" uniqueCount="46">
  <si>
    <t>CONTRIBUTI DIRETTI ALLE IMPRESE EDITRICI DI QUOTIDIANI E PERIODICI
ESPRESSIONE DI MINORANZE LINGUISTICHE 
ANNO 2023
(Decreto legislativo 15 maggio 2017, n. 70 - Art. 2, comma 1, lett. d)
Ufficio per il sostegno all'editoria - Servizio per il sostegno diretto alla stampa</t>
  </si>
  <si>
    <r>
      <t xml:space="preserve">Responsabile del procedimento amministrativo: </t>
    </r>
    <r>
      <rPr>
        <b/>
        <sz val="10"/>
        <rFont val="Verdana"/>
        <family val="2"/>
      </rPr>
      <t xml:space="preserve">DOTT.SSA STEFANIA PALAMARA
</t>
    </r>
    <r>
      <rPr>
        <i/>
        <sz val="10"/>
        <rFont val="Verdana"/>
        <family val="2"/>
      </rPr>
      <t>(Termine di conclusione del procedimento: 28 febbraio 2025)</t>
    </r>
  </si>
  <si>
    <t>N.</t>
  </si>
  <si>
    <t>Testata</t>
  </si>
  <si>
    <t>Impresa</t>
  </si>
  <si>
    <t>Lingua</t>
  </si>
  <si>
    <t>C.F. o P. IVA</t>
  </si>
  <si>
    <t>Saldo/rata unica</t>
  </si>
  <si>
    <t xml:space="preserve">DIE NEUE SUDTIROLER TAGESZEITUNG </t>
  </si>
  <si>
    <t>DIE NEUE SUDTIROLER TAGESZEITUNG S.R.L.</t>
  </si>
  <si>
    <t>tedesca</t>
  </si>
  <si>
    <t>01500790215</t>
  </si>
  <si>
    <t>DOLOMITEN</t>
  </si>
  <si>
    <t>ATHESIA DRUCK SRL</t>
  </si>
  <si>
    <t>00853870210</t>
  </si>
  <si>
    <t>ff-Sudtiroler Wochenmagazin</t>
  </si>
  <si>
    <t>FF Media SRL</t>
  </si>
  <si>
    <t>00652330218</t>
  </si>
  <si>
    <t>LA USC DI LADINS</t>
  </si>
  <si>
    <t>UNION GENERELA DI LADINS DIA DOLOMITES</t>
  </si>
  <si>
    <t>ladina</t>
  </si>
  <si>
    <t>00518150214</t>
  </si>
  <si>
    <t>NOVI GLAS</t>
  </si>
  <si>
    <t>ZADRUGA GORISKA MOHORJEVA SOC. COOP.</t>
  </si>
  <si>
    <t>slovena</t>
  </si>
  <si>
    <t>00480890318</t>
  </si>
  <si>
    <t>NOVI MATAJUR</t>
  </si>
  <si>
    <t>NOVI MATAJUR ZADRUGA SOC. COOP.</t>
  </si>
  <si>
    <t>01725270308</t>
  </si>
  <si>
    <t>PRIMORSKI DNEVNIK</t>
  </si>
  <si>
    <t>PR.A.E. PROMOZIONE ATTIVITA ED.LE SRL</t>
  </si>
  <si>
    <t>00830510327</t>
  </si>
  <si>
    <t>Slovena</t>
  </si>
  <si>
    <t>DEMOS 2.0 SOCIETA' COOPERATIVA</t>
  </si>
  <si>
    <t>02765230210</t>
  </si>
  <si>
    <t>Neuer Südtiroler Wirtschaftsverlag srl</t>
  </si>
  <si>
    <t>00156680217</t>
  </si>
  <si>
    <t>UNSER TIROL 24</t>
  </si>
  <si>
    <t>DU BIST TIROL Soc. Coop.</t>
  </si>
  <si>
    <t>02852390216</t>
  </si>
  <si>
    <t>SÜDTIROLER WIRTSCHAFTSZEITUNG - SWZ</t>
  </si>
  <si>
    <t>Rata di anticipo</t>
  </si>
  <si>
    <r>
      <t>PRIMORSKI DNEVNIK 
(</t>
    </r>
    <r>
      <rPr>
        <i/>
        <sz val="8"/>
        <color rgb="FF000000"/>
        <rFont val="Verdana"/>
        <family val="2"/>
      </rPr>
      <t>Contributo ex lege 14 agosto 1991, n. 278</t>
    </r>
    <r>
      <rPr>
        <sz val="8"/>
        <color indexed="0"/>
        <rFont val="Verdana"/>
        <family val="2"/>
      </rPr>
      <t xml:space="preserve"> )</t>
    </r>
  </si>
  <si>
    <r>
      <t>SALTO.BZ
(</t>
    </r>
    <r>
      <rPr>
        <i/>
        <sz val="8"/>
        <color rgb="FF000000"/>
        <rFont val="Verdana"/>
        <family val="2"/>
      </rPr>
      <t>in formato esclusivamente digitale</t>
    </r>
    <r>
      <rPr>
        <sz val="8"/>
        <color indexed="0"/>
        <rFont val="Verdana"/>
        <family val="2"/>
      </rPr>
      <t>)</t>
    </r>
  </si>
  <si>
    <t>Contributo erogato</t>
  </si>
  <si>
    <t>Data provvedimento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</si>
</sst>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[$€-2]\ #,##0.00"/>
    <numFmt numFmtId="165" formatCode="[$-410]d\ mmmm\ yyyy;@"/>
  </numFmts>
  <fonts count="1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Calibri"/>
      <family val="2"/>
      <scheme val="minor"/>
    </font>
    <font>
      <sz val="8"/>
      <color indexed="8"/>
      <name val="Verdana"/>
      <family val="2"/>
    </font>
    <font>
      <sz val="8"/>
      <color indexed="0"/>
      <name val="Verdana"/>
      <family val="2"/>
    </font>
    <font>
      <b/>
      <sz val="8"/>
      <color indexed="0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3" fontId="2" fillId="2" borderId="4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2" fillId="0" borderId="1" xfId="1" applyNumberFormat="1" applyFont="1" applyBorder="1" applyAlignment="1" applyProtection="1">
      <alignment horizontal="right" vertical="center" wrapText="1"/>
      <protection locked="0"/>
    </xf>
    <xf numFmtId="164" fontId="9" fillId="0" borderId="1" xfId="0" applyNumberFormat="1" applyFont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43" fontId="0" fillId="0" borderId="0" xfId="3" applyFont="1"/>
  </cellXfs>
  <cellStyles count="4">
    <cellStyle name="Migliaia" xfId="3" builtinId="3"/>
    <cellStyle name="Normale" xfId="0" builtinId="0"/>
    <cellStyle name="Normale 2 2" xfId="2" xr:uid="{30B3C685-BAFB-4FE2-927C-6DC681C2BC05}"/>
    <cellStyle name="Normale 3" xfId="1" xr:uid="{29243A8E-CBC2-4FCA-B2F1-61A517669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6BDC8-AF28-440E-AD04-15A622F4E1AC}">
  <dimension ref="A1:L14"/>
  <sheetViews>
    <sheetView tabSelected="1" workbookViewId="0">
      <selection activeCell="J3" sqref="J3"/>
    </sheetView>
  </sheetViews>
  <sheetFormatPr defaultRowHeight="14.4" x14ac:dyDescent="0.3"/>
  <cols>
    <col min="1" max="1" width="4" style="3" bestFit="1" customWidth="1"/>
    <col min="2" max="2" width="35.44140625" customWidth="1"/>
    <col min="3" max="3" width="31.33203125" customWidth="1"/>
    <col min="4" max="4" width="12.5546875" style="2" customWidth="1"/>
    <col min="5" max="5" width="13.33203125" customWidth="1"/>
    <col min="6" max="6" width="16.5546875" style="1" bestFit="1" customWidth="1"/>
    <col min="7" max="7" width="14.88671875" style="1" customWidth="1"/>
    <col min="8" max="8" width="16.44140625" customWidth="1"/>
    <col min="9" max="9" width="16.109375" customWidth="1"/>
    <col min="10" max="10" width="14.6640625" customWidth="1"/>
    <col min="12" max="12" width="16.5546875" customWidth="1"/>
  </cols>
  <sheetData>
    <row r="1" spans="1:12" ht="87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51.75" customHeight="1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45.75" customHeigh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41</v>
      </c>
      <c r="G3" s="5" t="s">
        <v>45</v>
      </c>
      <c r="H3" s="5" t="s">
        <v>7</v>
      </c>
      <c r="I3" s="5" t="s">
        <v>45</v>
      </c>
      <c r="J3" s="6" t="s">
        <v>44</v>
      </c>
    </row>
    <row r="4" spans="1:12" ht="32.25" customHeight="1" x14ac:dyDescent="0.3">
      <c r="A4" s="7">
        <v>1</v>
      </c>
      <c r="B4" s="8" t="s">
        <v>8</v>
      </c>
      <c r="C4" s="8" t="s">
        <v>9</v>
      </c>
      <c r="D4" s="9" t="s">
        <v>10</v>
      </c>
      <c r="E4" s="9" t="s">
        <v>11</v>
      </c>
      <c r="F4" s="11">
        <v>543498.06999999995</v>
      </c>
      <c r="G4" s="15">
        <v>45439</v>
      </c>
      <c r="H4" s="12">
        <v>489803.05</v>
      </c>
      <c r="I4" s="15">
        <v>45629</v>
      </c>
      <c r="J4" s="12">
        <f>+F4+H4</f>
        <v>1033301.1199999999</v>
      </c>
      <c r="L4" s="21"/>
    </row>
    <row r="5" spans="1:12" ht="32.25" customHeight="1" x14ac:dyDescent="0.3">
      <c r="A5" s="7">
        <v>2</v>
      </c>
      <c r="B5" s="8" t="s">
        <v>12</v>
      </c>
      <c r="C5" s="8" t="s">
        <v>13</v>
      </c>
      <c r="D5" s="9" t="s">
        <v>10</v>
      </c>
      <c r="E5" s="9" t="s">
        <v>14</v>
      </c>
      <c r="F5" s="11">
        <v>3088498.02</v>
      </c>
      <c r="G5" s="15">
        <v>45439</v>
      </c>
      <c r="H5" s="12">
        <v>3088498.01</v>
      </c>
      <c r="I5" s="15">
        <v>45632</v>
      </c>
      <c r="J5" s="12">
        <f t="shared" ref="J5:J14" si="0">+F5+H5</f>
        <v>6176996.0299999993</v>
      </c>
      <c r="L5" s="21"/>
    </row>
    <row r="6" spans="1:12" ht="32.25" customHeight="1" x14ac:dyDescent="0.3">
      <c r="A6" s="7">
        <v>3</v>
      </c>
      <c r="B6" s="8" t="s">
        <v>15</v>
      </c>
      <c r="C6" s="8" t="s">
        <v>16</v>
      </c>
      <c r="D6" s="9" t="s">
        <v>10</v>
      </c>
      <c r="E6" s="9" t="s">
        <v>17</v>
      </c>
      <c r="F6" s="11">
        <v>373833</v>
      </c>
      <c r="G6" s="15">
        <v>45439</v>
      </c>
      <c r="H6" s="12">
        <v>515482.15</v>
      </c>
      <c r="I6" s="15">
        <v>45635</v>
      </c>
      <c r="J6" s="12">
        <f t="shared" si="0"/>
        <v>889315.15</v>
      </c>
      <c r="L6" s="21"/>
    </row>
    <row r="7" spans="1:12" ht="32.25" customHeight="1" x14ac:dyDescent="0.3">
      <c r="A7" s="7">
        <v>4</v>
      </c>
      <c r="B7" s="8" t="s">
        <v>18</v>
      </c>
      <c r="C7" s="8" t="s">
        <v>19</v>
      </c>
      <c r="D7" s="9" t="s">
        <v>20</v>
      </c>
      <c r="E7" s="17" t="s">
        <v>21</v>
      </c>
      <c r="F7" s="11">
        <v>130174.58</v>
      </c>
      <c r="G7" s="15">
        <v>45441</v>
      </c>
      <c r="H7" s="12">
        <v>129489.53</v>
      </c>
      <c r="I7" s="15">
        <v>45637</v>
      </c>
      <c r="J7" s="12">
        <f t="shared" si="0"/>
        <v>259664.11</v>
      </c>
      <c r="L7" s="21"/>
    </row>
    <row r="8" spans="1:12" ht="32.25" customHeight="1" x14ac:dyDescent="0.3">
      <c r="A8" s="7">
        <v>5</v>
      </c>
      <c r="B8" s="8" t="s">
        <v>22</v>
      </c>
      <c r="C8" s="8" t="s">
        <v>23</v>
      </c>
      <c r="D8" s="9" t="s">
        <v>24</v>
      </c>
      <c r="E8" s="9" t="s">
        <v>25</v>
      </c>
      <c r="F8" s="11">
        <v>151153.23000000001</v>
      </c>
      <c r="G8" s="15">
        <v>45441</v>
      </c>
      <c r="H8" s="12">
        <v>131832.54</v>
      </c>
      <c r="I8" s="15">
        <v>45635</v>
      </c>
      <c r="J8" s="12">
        <f t="shared" si="0"/>
        <v>282985.77</v>
      </c>
      <c r="L8" s="21"/>
    </row>
    <row r="9" spans="1:12" ht="32.25" customHeight="1" x14ac:dyDescent="0.3">
      <c r="A9" s="7">
        <v>6</v>
      </c>
      <c r="B9" s="8" t="s">
        <v>26</v>
      </c>
      <c r="C9" s="8" t="s">
        <v>27</v>
      </c>
      <c r="D9" s="9" t="s">
        <v>24</v>
      </c>
      <c r="E9" s="9" t="s">
        <v>28</v>
      </c>
      <c r="F9" s="11">
        <v>136783.12</v>
      </c>
      <c r="G9" s="15">
        <v>45441</v>
      </c>
      <c r="H9" s="12">
        <v>142355.47</v>
      </c>
      <c r="I9" s="15">
        <v>45632</v>
      </c>
      <c r="J9" s="12">
        <f t="shared" si="0"/>
        <v>279138.58999999997</v>
      </c>
      <c r="L9" s="21"/>
    </row>
    <row r="10" spans="1:12" ht="32.25" customHeight="1" x14ac:dyDescent="0.3">
      <c r="A10" s="7">
        <v>7</v>
      </c>
      <c r="B10" s="8" t="s">
        <v>29</v>
      </c>
      <c r="C10" s="8" t="s">
        <v>30</v>
      </c>
      <c r="D10" s="9" t="s">
        <v>24</v>
      </c>
      <c r="E10" s="9" t="s">
        <v>31</v>
      </c>
      <c r="F10" s="11">
        <v>833334.04</v>
      </c>
      <c r="G10" s="15">
        <v>45441</v>
      </c>
      <c r="H10" s="12">
        <v>833334.04</v>
      </c>
      <c r="I10" s="15">
        <v>45635</v>
      </c>
      <c r="J10" s="12">
        <f t="shared" si="0"/>
        <v>1666668.08</v>
      </c>
      <c r="L10" s="21"/>
    </row>
    <row r="11" spans="1:12" ht="58.5" customHeight="1" x14ac:dyDescent="0.3">
      <c r="A11" s="7">
        <v>8</v>
      </c>
      <c r="B11" s="8" t="s">
        <v>42</v>
      </c>
      <c r="C11" s="8" t="s">
        <v>30</v>
      </c>
      <c r="D11" s="9" t="s">
        <v>32</v>
      </c>
      <c r="E11" s="9" t="s">
        <v>31</v>
      </c>
      <c r="F11" s="13"/>
      <c r="G11" s="16"/>
      <c r="H11" s="12">
        <v>1032913.79</v>
      </c>
      <c r="I11" s="15">
        <v>45635</v>
      </c>
      <c r="J11" s="12">
        <v>1032913.79</v>
      </c>
      <c r="L11" s="21"/>
    </row>
    <row r="12" spans="1:12" ht="32.25" customHeight="1" x14ac:dyDescent="0.3">
      <c r="A12" s="7">
        <v>9</v>
      </c>
      <c r="B12" s="8" t="s">
        <v>43</v>
      </c>
      <c r="C12" s="8" t="s">
        <v>33</v>
      </c>
      <c r="D12" s="9" t="s">
        <v>10</v>
      </c>
      <c r="E12" s="9" t="s">
        <v>34</v>
      </c>
      <c r="F12" s="11">
        <v>204520.01</v>
      </c>
      <c r="G12" s="15">
        <v>45482</v>
      </c>
      <c r="H12" s="12">
        <v>259549.35</v>
      </c>
      <c r="I12" s="15">
        <v>45629</v>
      </c>
      <c r="J12" s="12">
        <f t="shared" si="0"/>
        <v>464069.36</v>
      </c>
      <c r="L12" s="21"/>
    </row>
    <row r="13" spans="1:12" ht="32.25" customHeight="1" x14ac:dyDescent="0.3">
      <c r="A13" s="7">
        <v>10</v>
      </c>
      <c r="B13" s="14" t="s">
        <v>40</v>
      </c>
      <c r="C13" s="8" t="s">
        <v>35</v>
      </c>
      <c r="D13" s="9" t="s">
        <v>10</v>
      </c>
      <c r="E13" s="9" t="s">
        <v>36</v>
      </c>
      <c r="F13" s="11">
        <v>179640.76</v>
      </c>
      <c r="G13" s="15">
        <v>45441</v>
      </c>
      <c r="H13" s="12">
        <v>200661.53</v>
      </c>
      <c r="I13" s="15">
        <v>45636</v>
      </c>
      <c r="J13" s="12">
        <f t="shared" si="0"/>
        <v>380302.29000000004</v>
      </c>
      <c r="L13" s="21"/>
    </row>
    <row r="14" spans="1:12" ht="27" customHeight="1" x14ac:dyDescent="0.3">
      <c r="A14" s="7">
        <v>11</v>
      </c>
      <c r="B14" s="10" t="s">
        <v>37</v>
      </c>
      <c r="C14" s="10" t="s">
        <v>38</v>
      </c>
      <c r="D14" s="9" t="s">
        <v>10</v>
      </c>
      <c r="E14" s="9" t="s">
        <v>39</v>
      </c>
      <c r="F14" s="13"/>
      <c r="G14" s="16"/>
      <c r="H14" s="12">
        <v>154757.47</v>
      </c>
      <c r="I14" s="15">
        <v>45635</v>
      </c>
      <c r="J14" s="12">
        <f t="shared" si="0"/>
        <v>154757.47</v>
      </c>
    </row>
  </sheetData>
  <autoFilter ref="A3:F14" xr:uid="{57F03799-853D-4C87-84A0-D01FC6EB709E}"/>
  <mergeCells count="2"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scale="8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e9ecd3-49dc-4355-a3de-944263e3bf65">
      <Terms xmlns="http://schemas.microsoft.com/office/infopath/2007/PartnerControls"/>
    </lcf76f155ced4ddcb4097134ff3c332f>
    <TaxCatchAll xmlns="3b0d13af-778a-4999-a53a-9a4892815d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9FEADFC340DA40B2139D4BBB1A48D7" ma:contentTypeVersion="14" ma:contentTypeDescription="Creare un nuovo documento." ma:contentTypeScope="" ma:versionID="a394a82e4c6b64df59542229e6b51351">
  <xsd:schema xmlns:xsd="http://www.w3.org/2001/XMLSchema" xmlns:xs="http://www.w3.org/2001/XMLSchema" xmlns:p="http://schemas.microsoft.com/office/2006/metadata/properties" xmlns:ns2="3b0d13af-778a-4999-a53a-9a4892815d2e" xmlns:ns3="b8e9ecd3-49dc-4355-a3de-944263e3bf65" targetNamespace="http://schemas.microsoft.com/office/2006/metadata/properties" ma:root="true" ma:fieldsID="2d97fcbbf6e1170979b4433f1dc57dee" ns2:_="" ns3:_="">
    <xsd:import namespace="3b0d13af-778a-4999-a53a-9a4892815d2e"/>
    <xsd:import namespace="b8e9ecd3-49dc-4355-a3de-944263e3bf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d13af-778a-4999-a53a-9a4892815d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78c694-b333-43f2-be4d-295b15832b75}" ma:internalName="TaxCatchAll" ma:showField="CatchAllData" ma:web="3b0d13af-778a-4999-a53a-9a4892815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9ecd3-49dc-4355-a3de-944263e3b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467B5-713E-48CE-BE8E-D492AB72AE5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8e9ecd3-49dc-4355-a3de-944263e3bf65"/>
    <ds:schemaRef ds:uri="http://www.w3.org/XML/1998/namespace"/>
    <ds:schemaRef ds:uri="http://purl.org/dc/terms/"/>
    <ds:schemaRef ds:uri="3b0d13af-778a-4999-a53a-9a4892815d2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C3275B-FDBC-428C-A9E2-5C924C580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306729-61EE-4DB4-8A38-25E862752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d13af-778a-4999-a53a-9a4892815d2e"/>
    <ds:schemaRef ds:uri="b8e9ecd3-49dc-4355-a3de-944263e3b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minoranze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Facco Adriano</dc:creator>
  <cp:keywords/>
  <dc:description/>
  <cp:lastModifiedBy>Facco Adriano</cp:lastModifiedBy>
  <cp:revision/>
  <cp:lastPrinted>2025-01-14T12:53:40Z</cp:lastPrinted>
  <dcterms:created xsi:type="dcterms:W3CDTF">2024-06-27T06:33:24Z</dcterms:created>
  <dcterms:modified xsi:type="dcterms:W3CDTF">2025-02-20T17:24:36Z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0x010100E29FEADFC340DA40B2139D4BBB1A48D7</vt:lpwstr>
  </property>
  <property fmtid="{D5CDD505-2E9C-101B-9397-08002B2CF9AE}" pid="3" name="MediaServiceImageTags">
    <vt:lpwstr/>
  </property>
  <property fmtid="{D5CDD505-2E9C-101B-9397-08002B2CF9AE}" pid="4" name="MSIP_Label_5097a60d-5525-435b-8989-8eb48ac0c8cd_Enabled">
    <vt:lpwstr>true</vt:lpwstr>
  </property>
  <property fmtid="{D5CDD505-2E9C-101B-9397-08002B2CF9AE}" pid="5" name="MSIP_Label_5097a60d-5525-435b-8989-8eb48ac0c8cd_SetDate">
    <vt:lpwstr>2025-01-14T10:07:57Z</vt:lpwstr>
  </property>
  <property fmtid="{D5CDD505-2E9C-101B-9397-08002B2CF9AE}" pid="6" name="MSIP_Label_5097a60d-5525-435b-8989-8eb48ac0c8cd_Method">
    <vt:lpwstr>Standard</vt:lpwstr>
  </property>
  <property fmtid="{D5CDD505-2E9C-101B-9397-08002B2CF9AE}" pid="7" name="MSIP_Label_5097a60d-5525-435b-8989-8eb48ac0c8cd_Name">
    <vt:lpwstr>defa4170-0d19-0005-0004-bc88714345d2</vt:lpwstr>
  </property>
  <property fmtid="{D5CDD505-2E9C-101B-9397-08002B2CF9AE}" pid="8" name="MSIP_Label_5097a60d-5525-435b-8989-8eb48ac0c8cd_SiteId">
    <vt:lpwstr>3e90938b-8b27-4762-b4e8-006a8127a119</vt:lpwstr>
  </property>
  <property fmtid="{D5CDD505-2E9C-101B-9397-08002B2CF9AE}" pid="9" name="MSIP_Label_5097a60d-5525-435b-8989-8eb48ac0c8cd_ActionId">
    <vt:lpwstr>1d1d5329-02f1-426b-8199-8d238acf6d15</vt:lpwstr>
  </property>
  <property fmtid="{D5CDD505-2E9C-101B-9397-08002B2CF9AE}" pid="10" name="MSIP_Label_5097a60d-5525-435b-8989-8eb48ac0c8cd_ContentBits">
    <vt:lpwstr>0</vt:lpwstr>
  </property>
</Properties>
</file>